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435"/>
  </bookViews>
  <sheets>
    <sheet name="جدول 05-11 Table" sheetId="1" r:id="rId1"/>
  </sheets>
  <definedNames>
    <definedName name="_xlnm.Print_Area" localSheetId="0">'جدول 05-11 Table'!$A$1:$G$16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<sst xmlns="http://schemas.openxmlformats.org/spreadsheetml/2006/main" count="22" uniqueCount="16">
  <si>
    <t xml:space="preserve">حركة الشحن في مطارات دبي </t>
  </si>
  <si>
    <t>Freight Movement at Dubai Airports</t>
  </si>
  <si>
    <t>( 2016 - 2014 )</t>
  </si>
  <si>
    <t>جـــدول ( 05 - 11 )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</si>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</sst>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970859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84866" y="0"/>
          <a:ext cx="228530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19050</xdr:rowOff>
    </xdr:from>
    <xdr:to>
      <xdr:col>6</xdr:col>
      <xdr:colOff>1323975</xdr:colOff>
      <xdr:row>0</xdr:row>
      <xdr:rowOff>723900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3750" y="19050"/>
          <a:ext cx="1704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8"/>
  <sheetViews>
    <sheetView rightToLeft="1" tabSelected="1" view="pageBreakPreview" topLeftCell="A4" zoomScaleNormal="75" workbookViewId="0">
      <selection activeCell="J11" sqref="J11"/>
    </sheetView>
  </sheetViews>
  <sheetFormatPr defaultRowHeight="18.75"/>
  <cols>
    <col min="1" max="1" width="17.25" style="1" customWidth="1"/>
    <col min="2" max="7" width="18" style="1" customWidth="1"/>
    <col min="8" max="8" width="11.875" style="1" customWidth="1"/>
    <col min="9" max="9" width="8.25" style="1" bestFit="1" customWidth="1"/>
    <col min="10" max="33" width="9" style="1"/>
    <col min="34" max="16384" width="9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41" t="s">
        <v>4</v>
      </c>
      <c r="B7" s="43" t="s">
        <v>5</v>
      </c>
      <c r="C7" s="44"/>
      <c r="D7" s="45"/>
      <c r="E7" s="43" t="s">
        <v>6</v>
      </c>
      <c r="F7" s="44"/>
      <c r="G7" s="44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9" customFormat="1" ht="25.5" customHeight="1">
      <c r="A8" s="42"/>
      <c r="B8" s="15" t="s">
        <v>7</v>
      </c>
      <c r="C8" s="15" t="s">
        <v>8</v>
      </c>
      <c r="D8" s="16" t="s">
        <v>9</v>
      </c>
      <c r="E8" s="15" t="s">
        <v>7</v>
      </c>
      <c r="F8" s="15" t="s">
        <v>8</v>
      </c>
      <c r="G8" s="16" t="s">
        <v>9</v>
      </c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9" customFormat="1" ht="30.75" customHeight="1">
      <c r="A9" s="20" t="s">
        <v>10</v>
      </c>
      <c r="B9" s="21" t="s">
        <v>11</v>
      </c>
      <c r="C9" s="21" t="s">
        <v>12</v>
      </c>
      <c r="D9" s="22" t="s">
        <v>13</v>
      </c>
      <c r="E9" s="21" t="s">
        <v>11</v>
      </c>
      <c r="F9" s="21" t="s">
        <v>12</v>
      </c>
      <c r="G9" s="22" t="s">
        <v>13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27" customFormat="1" ht="65.25" customHeight="1">
      <c r="A10" s="23">
        <v>2014</v>
      </c>
      <c r="B10" s="24">
        <v>1165026</v>
      </c>
      <c r="C10" s="24">
        <v>912419</v>
      </c>
      <c r="D10" s="25">
        <v>2077445</v>
      </c>
      <c r="E10" s="24">
        <v>150748</v>
      </c>
      <c r="F10" s="24">
        <v>123156</v>
      </c>
      <c r="G10" s="25">
        <v>273904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9" customFormat="1" ht="65.25" customHeight="1">
      <c r="A11" s="28">
        <v>2015</v>
      </c>
      <c r="B11" s="29">
        <v>1354081</v>
      </c>
      <c r="C11" s="29">
        <v>1003486</v>
      </c>
      <c r="D11" s="30">
        <v>2357567</v>
      </c>
      <c r="E11" s="29">
        <v>76542</v>
      </c>
      <c r="F11" s="29">
        <v>67453</v>
      </c>
      <c r="G11" s="30">
        <v>143995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27" customFormat="1" ht="65.25" customHeight="1">
      <c r="A12" s="31">
        <v>2016</v>
      </c>
      <c r="B12" s="32">
        <v>1393465</v>
      </c>
      <c r="C12" s="32">
        <v>1024791</v>
      </c>
      <c r="D12" s="33">
        <f>SUM(B12:C12)</f>
        <v>2418256</v>
      </c>
      <c r="E12" s="32">
        <v>63945</v>
      </c>
      <c r="F12" s="32">
        <v>91771</v>
      </c>
      <c r="G12" s="33">
        <f>SUM(E12:F12)</f>
        <v>155716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s="9" customFormat="1" ht="3" customHeight="1">
      <c r="A13" s="34"/>
      <c r="B13" s="35"/>
      <c r="C13" s="35"/>
      <c r="D13" s="35"/>
      <c r="E13" s="35"/>
      <c r="F13" s="35"/>
      <c r="G13" s="3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8" customHeight="1">
      <c r="A14" s="36" t="s">
        <v>14</v>
      </c>
      <c r="B14" s="37"/>
      <c r="C14" s="37"/>
      <c r="D14" s="37"/>
      <c r="E14" s="37"/>
      <c r="F14" s="37"/>
      <c r="G14" s="38" t="s">
        <v>15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9" customFormat="1" ht="21">
      <c r="A15" s="1"/>
      <c r="B15" s="1"/>
      <c r="C15" s="1"/>
      <c r="D15" s="1"/>
      <c r="E15" s="1"/>
      <c r="F15" s="1"/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31</Topic_Id>
    <Project_Id xmlns="667bc8ee-7384-4122-9de8-16030d351779" xsi:nil="true"/>
    <Title_Ar xmlns="667bc8ee-7384-4122-9de8-16030d351779">حركة الشحن في مطارات دبي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325B8E14-2204-48B1-B85F-AE0689F08D41}"/>
</file>

<file path=customXml/itemProps2.xml><?xml version="1.0" encoding="utf-8"?>
<ds:datastoreItem xmlns:ds="http://schemas.openxmlformats.org/officeDocument/2006/customXml" ds:itemID="{23C373F3-DF25-4C7B-93EC-2EE24CCF58B6}"/>
</file>

<file path=customXml/itemProps3.xml><?xml version="1.0" encoding="utf-8"?>
<ds:datastoreItem xmlns:ds="http://schemas.openxmlformats.org/officeDocument/2006/customXml" ds:itemID="{B194DAEA-54E7-4895-970D-691DAE0D5781}"/>
</file>

<file path=customXml/itemProps4.xml><?xml version="1.0" encoding="utf-8"?>
<ds:datastoreItem xmlns:ds="http://schemas.openxmlformats.org/officeDocument/2006/customXml" ds:itemID="{45266C48-F600-4A4B-B788-74063BBED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</vt:lpstr>
      <vt:lpstr>'جدول 05-11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dcterms:created xsi:type="dcterms:W3CDTF">2018-02-19T06:51:06Z</dcterms:created>
  <dcterms:modified xsi:type="dcterms:W3CDTF">2018-02-19T07:07:17Z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